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<sst xmlns="http://schemas.openxmlformats.org/spreadsheetml/2006/main" count="126" uniqueCount="126">
  <si>
    <t>Администрация города Норильска извещает о проведении</t>
  </si>
  <si>
    <t>Способ размещения</t>
  </si>
  <si>
    <t>Открытый конкурс</t>
  </si>
  <si>
    <t>Реестровый номер конкурса</t>
  </si>
  <si>
    <t>Уполномоченный на проведение открытого конкурса орган</t>
  </si>
  <si>
    <t>Управление муниципального заказа Администрации города Норильска (УМЗ)</t>
  </si>
  <si>
    <t>Почтовый адрес уполномоченного органа</t>
  </si>
  <si>
    <t>663310, г. Норильск, -10, а/я 614</t>
  </si>
  <si>
    <t>Адрес электронной почты</t>
  </si>
  <si>
    <t>umz-norilsk@mail.ru.</t>
  </si>
  <si>
    <t>Специализированная организация</t>
  </si>
  <si>
    <t>Отсутствует</t>
  </si>
  <si>
    <t>Начальная (максимальная) цена размещаемого муниципального заказа, рублей</t>
  </si>
  <si>
    <t>Предмет открытого конкурса</t>
  </si>
  <si>
    <t>Муниципальный заказчик</t>
  </si>
  <si>
    <t>Размер обеспечения заявки</t>
  </si>
  <si>
    <t>Официальный сайт</t>
  </si>
  <si>
    <t>www.UPRIU.RU</t>
  </si>
  <si>
    <t>Срок предоставления конкурсной документации</t>
  </si>
  <si>
    <t>Начиная со дня опубликования в официальном печатном издании или размещения на официальном сайте извещения о проведении открытого конкурса</t>
  </si>
  <si>
    <t>Порядок предоставления конкурсной документации</t>
  </si>
  <si>
    <t>Конкурсная документация предоставляется бесплатно в письменной форме, форме электронного документа или на электронный носитель заявителя в течение 2 рабочих дней со дня получения уполномоченным органом соответствующего заявления от любого заинтересованного лица, поданного в письменной форме.</t>
  </si>
  <si>
    <t>Место, дата и время вскрытия конвертов с конкурсными заявками</t>
  </si>
  <si>
    <t>Место и дата рассмотрения конкурсных заявок</t>
  </si>
  <si>
    <t>Место и дата оценки и сопоставления конкурсных заявок (подведения итогов конкурса)</t>
  </si>
  <si>
    <t>Преимущества, предоставляемые учреждениям и предприятиям уголовно-исполнительной системы и организациям инвалидов</t>
  </si>
  <si>
    <t>Не установлены</t>
  </si>
  <si>
    <t>Срок заключения муниципального контракта</t>
  </si>
  <si>
    <t>20 дней со дня подписания протокола оценки и сопоставления конкурсных заявок</t>
  </si>
  <si>
    <t>Секретарь конкурсной комиссии</t>
  </si>
  <si>
    <t>№ лота</t>
  </si>
  <si>
    <t xml:space="preserve">Место нахождения </t>
  </si>
  <si>
    <t>Объем работ</t>
  </si>
  <si>
    <t>Адрес уполномоченного органа, место получения конкурсной документации:</t>
  </si>
  <si>
    <t>г. Норильск, пр-т Ленинский, дом 1, 5 этаж УМЗ, зал заседаний.
Не более 20 дней со дня вскрытия конвертов с заявками.</t>
  </si>
  <si>
    <t>г. Норильск, пр-т Ленинский, дом 1, 5 этаж УМЗ, зал заседаний
Не более 10 дней со дня подписания протокола рассмотрения конкурсных заявок.</t>
  </si>
  <si>
    <t>Христофорова Жанна Николаевна</t>
  </si>
  <si>
    <t>Телефон / факс уполномоченного органа</t>
  </si>
  <si>
    <t>663310, г. Норильск, пр-т Ленинский, дом 1, 5 этаж УМЗ, кабинет 515, 511</t>
  </si>
  <si>
    <t>(3919) 48-48-34, 46-34-03, 48-19-05</t>
  </si>
  <si>
    <t xml:space="preserve">Управление городского и жилищно-коммунального хозяйства </t>
  </si>
  <si>
    <t>Начальная (максимальная) цена контракта (цена лота), руб.</t>
  </si>
  <si>
    <t>Право заключения муниципального контракта на оказание услуг по техническому обслуживанию, планово-предупредительным и ремонтным работам автоматизированной системы коммерческого учета энергоресурсов НПР в 2008 г.</t>
  </si>
  <si>
    <t>телефон/факс</t>
  </si>
  <si>
    <t>кол-во контрольных пунктов</t>
  </si>
  <si>
    <t>Районная Администрация Талнаха</t>
  </si>
  <si>
    <t>Управление общего и дошкольного образования</t>
  </si>
  <si>
    <t>г. Норильск, ул. Кирова,д.34</t>
  </si>
  <si>
    <t>Управление по делам культуры и искусства</t>
  </si>
  <si>
    <t>г. Норильск, ул. Орджоникидзе,д.15</t>
  </si>
  <si>
    <t>Управление по физической культуре, спорту и туризму</t>
  </si>
  <si>
    <t>г. Норильск, ул. Комсомольская,д.4</t>
  </si>
  <si>
    <t xml:space="preserve"> г.Нольльск, ул. Талнахская, д.76</t>
  </si>
  <si>
    <t>МУЗ "Городская поликлиника №1"</t>
  </si>
  <si>
    <t>МУЗ "Городская больница №2"</t>
  </si>
  <si>
    <t>МУЗ "Родильный дом"</t>
  </si>
  <si>
    <t xml:space="preserve"> г. Норильск, ул. Б. Хмельницкого, д.18</t>
  </si>
  <si>
    <t>МУЗ "Норильская стоматологическая поликлиника"</t>
  </si>
  <si>
    <t>г.Норильск, пр. Солнечный, д.6</t>
  </si>
  <si>
    <t>МУЗ "Детская городская больница"</t>
  </si>
  <si>
    <t>МУЗ "Медико-санитарная часть №2"</t>
  </si>
  <si>
    <t>р-н Талнах, ул. Маслова, д.5,7</t>
  </si>
  <si>
    <t>МУЗ "Станция скорой медицинской помощи"</t>
  </si>
  <si>
    <t>г. Норильск, ул. Талнахская,д.14</t>
  </si>
  <si>
    <t>МУЗ "Городская поликлиника №3"</t>
  </si>
  <si>
    <t xml:space="preserve">  р-н Кайеркан, ул. Надеждинская, д.15</t>
  </si>
  <si>
    <t>МУ "Автохозяйство"</t>
  </si>
  <si>
    <t>МУ ЦСППР  "Виктория"</t>
  </si>
  <si>
    <t>Управление имущества</t>
  </si>
  <si>
    <t xml:space="preserve"> г. Норильск, ул. Нансена, д.22</t>
  </si>
  <si>
    <t xml:space="preserve"> г. Норильск, пр. Молодежный, д. 9</t>
  </si>
  <si>
    <t>г. Норильск, пр. Ленинский, д. 23-а</t>
  </si>
  <si>
    <t>МУ "Управление по делам ГОиЧС"</t>
  </si>
  <si>
    <t>ММДУ "Молодежный центр"</t>
  </si>
  <si>
    <t xml:space="preserve"> г. Норильск, пр. Ленинский, д.7</t>
  </si>
  <si>
    <t xml:space="preserve"> г. Норильск, пр. Ленинский, д.34</t>
  </si>
  <si>
    <t>г.Норильск, городок МЧС "Наледная"</t>
  </si>
  <si>
    <t>р-н Кайеркан, ул. Школьная, д.10</t>
  </si>
  <si>
    <t>р-н Талнах,ул. Маслова, д.4</t>
  </si>
  <si>
    <t>ГУК "Норильский Заполярный театр драмы"</t>
  </si>
  <si>
    <t>МУ" Кинокомплекс "Родина"</t>
  </si>
  <si>
    <t>МУ "Комплексный центр социального обслуживания населения"</t>
  </si>
  <si>
    <t>МОУ "Норильская детская школа безопасности движения"</t>
  </si>
  <si>
    <t>48-50-94</t>
  </si>
  <si>
    <t>22-66-54</t>
  </si>
  <si>
    <t>34-78-35</t>
  </si>
  <si>
    <t>37-11-61</t>
  </si>
  <si>
    <t xml:space="preserve"> г. Норильск, ул. Энергетическая,д.14</t>
  </si>
  <si>
    <t>35-06-25</t>
  </si>
  <si>
    <t>41-22-09</t>
  </si>
  <si>
    <t>39-10-98</t>
  </si>
  <si>
    <t>46-56-00</t>
  </si>
  <si>
    <t>37-13-51</t>
  </si>
  <si>
    <t xml:space="preserve"> г.Норильск, ул. Талнахская, д.57а</t>
  </si>
  <si>
    <t>34-68-07</t>
  </si>
  <si>
    <t>г. Норильск,  ул. Московская, д.13</t>
  </si>
  <si>
    <t>34-49-55</t>
  </si>
  <si>
    <t>46-30-77</t>
  </si>
  <si>
    <t>34-20-66</t>
  </si>
  <si>
    <t>22-85-47</t>
  </si>
  <si>
    <t>46-56-10</t>
  </si>
  <si>
    <t>34-53-17</t>
  </si>
  <si>
    <t>48-33-55</t>
  </si>
  <si>
    <t>39-08-38</t>
  </si>
  <si>
    <t>46-69-28</t>
  </si>
  <si>
    <t>46-51-13</t>
  </si>
  <si>
    <t>37-33-75</t>
  </si>
  <si>
    <t>46-22-38</t>
  </si>
  <si>
    <t>р-н Талнах, ул. Диксона, д.10</t>
  </si>
  <si>
    <t>количество поверок</t>
  </si>
  <si>
    <t>тепловычислителей</t>
  </si>
  <si>
    <t>расходомеров</t>
  </si>
  <si>
    <t>датчиков давления, температуры</t>
  </si>
  <si>
    <t>количество каналов передачи данных LAN</t>
  </si>
  <si>
    <t>количество контрольных пунктов</t>
  </si>
  <si>
    <t>количество диспетчерских пунктов</t>
  </si>
  <si>
    <t>количество узлов АУТВР</t>
  </si>
  <si>
    <t>г. Норильск, ул. Севастопольская, д.7</t>
  </si>
  <si>
    <t>ОК-ООРиУ-79-07</t>
  </si>
  <si>
    <t>Администрация города Норильска</t>
  </si>
  <si>
    <t xml:space="preserve"> г. Норильск, пр. Ленинский, д.24</t>
  </si>
  <si>
    <t>42-50-98</t>
  </si>
  <si>
    <t>УВД по г. Норильску</t>
  </si>
  <si>
    <t xml:space="preserve"> г. Норильск, ул. Бегичева, д.9</t>
  </si>
  <si>
    <r>
      <t xml:space="preserve">г. Норильск, пр-т Ленинский, дом 1, 5 этаж УМЗ, зал заседаний, 
</t>
    </r>
    <r>
      <rPr>
        <b/>
        <sz val="10"/>
        <rFont val="Times New Roman"/>
        <family val="1"/>
      </rPr>
      <t>19.11.2007г., 11 ч. 35 мин.</t>
    </r>
  </si>
  <si>
    <t>1 210 018,0 рублей (5 % от начальной (максимальной) цены муниципального контракта).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</si>
</sst>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textRotation="90" wrapText="1"/>
    </xf>
    <xf numFmtId="4" fontId="1" fillId="0" borderId="0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46">
      <selection activeCell="O20" sqref="O20"/>
    </sheetView>
  </sheetViews>
  <sheetFormatPr defaultColWidth="9.00390625" defaultRowHeight="12.75"/>
  <cols>
    <col min="1" max="1" width="3.00390625" style="1" customWidth="1"/>
    <col min="2" max="2" width="3.625" style="1" customWidth="1"/>
    <col min="3" max="3" width="27.75390625" style="1" customWidth="1"/>
    <col min="4" max="4" width="16.25390625" style="1" customWidth="1"/>
    <col min="5" max="5" width="8.00390625" style="1" customWidth="1"/>
    <col min="6" max="6" width="3.875" style="1" customWidth="1"/>
    <col min="7" max="7" width="4.00390625" style="1" customWidth="1"/>
    <col min="8" max="8" width="3.875" style="1" customWidth="1"/>
    <col min="9" max="10" width="4.375" style="1" customWidth="1"/>
    <col min="11" max="11" width="4.75390625" style="1" customWidth="1"/>
    <col min="12" max="12" width="4.625" style="1" customWidth="1"/>
    <col min="13" max="13" width="7.125" style="1" hidden="1" customWidth="1"/>
    <col min="14" max="14" width="14.00390625" style="1" customWidth="1"/>
    <col min="15" max="15" width="20.875" style="1" customWidth="1"/>
    <col min="16" max="16" width="18.125" style="1" customWidth="1"/>
    <col min="17" max="17" width="16.625" style="1" customWidth="1"/>
    <col min="18" max="18" width="23.00390625" style="1" customWidth="1"/>
    <col min="19" max="19" width="16.625" style="1" customWidth="1"/>
    <col min="20" max="20" width="48.875" style="1" customWidth="1"/>
    <col min="21" max="16384" width="9.125" style="1" customWidth="1"/>
  </cols>
  <sheetData>
    <row r="1" spans="1:5" ht="21.75" customHeight="1">
      <c r="A1" s="31" t="s">
        <v>0</v>
      </c>
      <c r="B1" s="31"/>
      <c r="C1" s="31"/>
      <c r="D1" s="31"/>
      <c r="E1" s="31"/>
    </row>
    <row r="2" spans="1:14" ht="12.75" customHeight="1">
      <c r="A2" s="6">
        <v>1</v>
      </c>
      <c r="B2" s="22" t="s">
        <v>1</v>
      </c>
      <c r="C2" s="24"/>
      <c r="D2" s="22" t="s">
        <v>2</v>
      </c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12.75" customHeight="1">
      <c r="A3" s="6">
        <v>2</v>
      </c>
      <c r="B3" s="22" t="s">
        <v>3</v>
      </c>
      <c r="C3" s="24"/>
      <c r="D3" s="22" t="s">
        <v>118</v>
      </c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25.5" customHeight="1">
      <c r="A4" s="6">
        <v>3</v>
      </c>
      <c r="B4" s="22" t="s">
        <v>4</v>
      </c>
      <c r="C4" s="24"/>
      <c r="D4" s="22" t="s">
        <v>5</v>
      </c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4" customHeight="1">
      <c r="A5" s="6">
        <v>4</v>
      </c>
      <c r="B5" s="22" t="s">
        <v>33</v>
      </c>
      <c r="C5" s="24"/>
      <c r="D5" s="22" t="s">
        <v>38</v>
      </c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25.5" customHeight="1">
      <c r="A6" s="6">
        <v>5</v>
      </c>
      <c r="B6" s="22" t="s">
        <v>6</v>
      </c>
      <c r="C6" s="24"/>
      <c r="D6" s="22" t="s">
        <v>7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6.25" customHeight="1">
      <c r="A7" s="6">
        <v>6</v>
      </c>
      <c r="B7" s="22" t="s">
        <v>37</v>
      </c>
      <c r="C7" s="24"/>
      <c r="D7" s="22" t="s">
        <v>39</v>
      </c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ht="15.75" customHeight="1">
      <c r="A8" s="6">
        <v>7</v>
      </c>
      <c r="B8" s="22" t="s">
        <v>8</v>
      </c>
      <c r="C8" s="24"/>
      <c r="D8" s="22" t="s">
        <v>9</v>
      </c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 ht="15.75" customHeight="1">
      <c r="A9" s="6">
        <v>8</v>
      </c>
      <c r="B9" s="22" t="s">
        <v>10</v>
      </c>
      <c r="C9" s="24"/>
      <c r="D9" s="22" t="s">
        <v>11</v>
      </c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ht="40.5" customHeight="1">
      <c r="A10" s="6">
        <v>9</v>
      </c>
      <c r="B10" s="22" t="s">
        <v>13</v>
      </c>
      <c r="C10" s="24"/>
      <c r="D10" s="22" t="s">
        <v>42</v>
      </c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15.75" customHeight="1">
      <c r="A11" s="2">
        <v>10</v>
      </c>
      <c r="B11" s="22" t="s">
        <v>16</v>
      </c>
      <c r="C11" s="24"/>
      <c r="D11" s="22" t="s">
        <v>17</v>
      </c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29.25" customHeight="1">
      <c r="A12" s="2">
        <v>11</v>
      </c>
      <c r="B12" s="22" t="s">
        <v>18</v>
      </c>
      <c r="C12" s="24"/>
      <c r="D12" s="22" t="s">
        <v>19</v>
      </c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51.75" customHeight="1">
      <c r="A13" s="2">
        <v>12</v>
      </c>
      <c r="B13" s="22" t="s">
        <v>20</v>
      </c>
      <c r="C13" s="24"/>
      <c r="D13" s="22" t="s">
        <v>21</v>
      </c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ht="27.75" customHeight="1">
      <c r="A14" s="2">
        <v>13</v>
      </c>
      <c r="B14" s="22" t="s">
        <v>22</v>
      </c>
      <c r="C14" s="24"/>
      <c r="D14" s="22" t="s">
        <v>124</v>
      </c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26.25" customHeight="1">
      <c r="A15" s="2">
        <v>14</v>
      </c>
      <c r="B15" s="22" t="s">
        <v>23</v>
      </c>
      <c r="C15" s="24"/>
      <c r="D15" s="22" t="s">
        <v>34</v>
      </c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39" customHeight="1">
      <c r="A16" s="2">
        <v>15</v>
      </c>
      <c r="B16" s="22" t="s">
        <v>24</v>
      </c>
      <c r="C16" s="24"/>
      <c r="D16" s="22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36.75" customHeight="1">
      <c r="A17" s="2">
        <v>16</v>
      </c>
      <c r="B17" s="22" t="s">
        <v>25</v>
      </c>
      <c r="C17" s="24"/>
      <c r="D17" s="22" t="s">
        <v>26</v>
      </c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ht="26.25" customHeight="1">
      <c r="A18" s="2">
        <v>17</v>
      </c>
      <c r="B18" s="22" t="s">
        <v>15</v>
      </c>
      <c r="C18" s="24"/>
      <c r="D18" s="22" t="s">
        <v>125</v>
      </c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25.5" customHeight="1">
      <c r="A19" s="2">
        <v>18</v>
      </c>
      <c r="B19" s="22" t="s">
        <v>27</v>
      </c>
      <c r="C19" s="24"/>
      <c r="D19" s="22" t="s">
        <v>28</v>
      </c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ht="17.25" customHeight="1">
      <c r="A20" s="2">
        <v>19</v>
      </c>
      <c r="B20" s="22" t="s">
        <v>29</v>
      </c>
      <c r="C20" s="24"/>
      <c r="D20" s="22" t="s">
        <v>36</v>
      </c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19.5" customHeight="1">
      <c r="A21" s="35">
        <v>20</v>
      </c>
      <c r="B21" s="26" t="s">
        <v>30</v>
      </c>
      <c r="C21" s="29" t="s">
        <v>14</v>
      </c>
      <c r="D21" s="29" t="s">
        <v>31</v>
      </c>
      <c r="E21" s="26" t="s">
        <v>43</v>
      </c>
      <c r="F21" s="29" t="s">
        <v>32</v>
      </c>
      <c r="G21" s="29"/>
      <c r="H21" s="29"/>
      <c r="I21" s="29"/>
      <c r="J21" s="29"/>
      <c r="K21" s="29"/>
      <c r="L21" s="29"/>
      <c r="M21" s="7"/>
      <c r="N21" s="29" t="s">
        <v>41</v>
      </c>
    </row>
    <row r="22" spans="1:14" ht="21" customHeight="1">
      <c r="A22" s="36"/>
      <c r="B22" s="27"/>
      <c r="C22" s="29"/>
      <c r="D22" s="29"/>
      <c r="E22" s="27"/>
      <c r="F22" s="25" t="s">
        <v>116</v>
      </c>
      <c r="G22" s="34" t="s">
        <v>109</v>
      </c>
      <c r="H22" s="34"/>
      <c r="I22" s="34"/>
      <c r="J22" s="25" t="s">
        <v>113</v>
      </c>
      <c r="K22" s="25" t="s">
        <v>114</v>
      </c>
      <c r="L22" s="25" t="s">
        <v>115</v>
      </c>
      <c r="M22" s="33" t="s">
        <v>44</v>
      </c>
      <c r="N22" s="29"/>
    </row>
    <row r="23" spans="1:14" ht="84.75" customHeight="1">
      <c r="A23" s="37"/>
      <c r="B23" s="28"/>
      <c r="C23" s="29"/>
      <c r="D23" s="29"/>
      <c r="E23" s="28"/>
      <c r="F23" s="25"/>
      <c r="G23" s="12" t="s">
        <v>110</v>
      </c>
      <c r="H23" s="12" t="s">
        <v>111</v>
      </c>
      <c r="I23" s="12" t="s">
        <v>112</v>
      </c>
      <c r="J23" s="25"/>
      <c r="K23" s="25"/>
      <c r="L23" s="25"/>
      <c r="M23" s="33"/>
      <c r="N23" s="29"/>
    </row>
    <row r="24" spans="1:14" ht="38.25">
      <c r="A24" s="2">
        <v>23</v>
      </c>
      <c r="B24" s="19">
        <v>1</v>
      </c>
      <c r="C24" s="2" t="s">
        <v>40</v>
      </c>
      <c r="D24" s="3" t="s">
        <v>117</v>
      </c>
      <c r="E24" s="2" t="s">
        <v>83</v>
      </c>
      <c r="F24" s="6"/>
      <c r="G24" s="5"/>
      <c r="H24" s="5"/>
      <c r="I24" s="5"/>
      <c r="J24" s="9">
        <v>26</v>
      </c>
      <c r="K24" s="9">
        <v>30</v>
      </c>
      <c r="L24" s="9">
        <v>1</v>
      </c>
      <c r="M24" s="33"/>
      <c r="N24" s="4">
        <v>1632074</v>
      </c>
    </row>
    <row r="25" spans="1:14" ht="25.5">
      <c r="A25" s="2"/>
      <c r="B25" s="20"/>
      <c r="C25" s="16" t="s">
        <v>119</v>
      </c>
      <c r="D25" s="11" t="s">
        <v>120</v>
      </c>
      <c r="E25" s="17" t="s">
        <v>121</v>
      </c>
      <c r="F25" s="6">
        <v>1</v>
      </c>
      <c r="G25" s="5"/>
      <c r="H25" s="9">
        <v>1</v>
      </c>
      <c r="I25" s="9">
        <v>2</v>
      </c>
      <c r="J25" s="9"/>
      <c r="K25" s="9"/>
      <c r="L25" s="9"/>
      <c r="M25" s="5"/>
      <c r="N25" s="4">
        <v>215400</v>
      </c>
    </row>
    <row r="26" spans="1:14" ht="25.5">
      <c r="A26" s="2">
        <v>24</v>
      </c>
      <c r="B26" s="20"/>
      <c r="C26" s="2" t="s">
        <v>45</v>
      </c>
      <c r="D26" s="8" t="s">
        <v>108</v>
      </c>
      <c r="E26" s="2" t="s">
        <v>86</v>
      </c>
      <c r="F26" s="6">
        <v>1</v>
      </c>
      <c r="G26" s="6"/>
      <c r="H26" s="6">
        <v>3</v>
      </c>
      <c r="I26" s="6">
        <v>2</v>
      </c>
      <c r="J26" s="6"/>
      <c r="K26" s="6"/>
      <c r="L26" s="30"/>
      <c r="M26" s="30"/>
      <c r="N26" s="4">
        <v>166600</v>
      </c>
    </row>
    <row r="27" spans="1:14" ht="25.5">
      <c r="A27" s="2">
        <v>25</v>
      </c>
      <c r="B27" s="20"/>
      <c r="C27" s="2" t="s">
        <v>46</v>
      </c>
      <c r="D27" s="3" t="s">
        <v>47</v>
      </c>
      <c r="E27" s="2" t="s">
        <v>98</v>
      </c>
      <c r="F27" s="6">
        <v>95</v>
      </c>
      <c r="G27" s="6">
        <v>47</v>
      </c>
      <c r="H27" s="6">
        <v>207</v>
      </c>
      <c r="I27" s="6">
        <v>129</v>
      </c>
      <c r="J27" s="6"/>
      <c r="K27" s="6"/>
      <c r="L27" s="30"/>
      <c r="M27" s="30"/>
      <c r="N27" s="4">
        <v>13306230.16</v>
      </c>
    </row>
    <row r="28" spans="1:14" ht="25.5">
      <c r="A28" s="2">
        <v>26</v>
      </c>
      <c r="B28" s="20"/>
      <c r="C28" s="2" t="s">
        <v>48</v>
      </c>
      <c r="D28" s="3" t="s">
        <v>49</v>
      </c>
      <c r="E28" s="2" t="s">
        <v>99</v>
      </c>
      <c r="F28" s="6">
        <v>13</v>
      </c>
      <c r="G28" s="6">
        <v>6</v>
      </c>
      <c r="H28" s="6">
        <v>16</v>
      </c>
      <c r="I28" s="6">
        <v>23</v>
      </c>
      <c r="J28" s="6"/>
      <c r="K28" s="6"/>
      <c r="L28" s="30"/>
      <c r="M28" s="30"/>
      <c r="N28" s="18">
        <v>2217448.83</v>
      </c>
    </row>
    <row r="29" spans="1:14" ht="24.75" customHeight="1">
      <c r="A29" s="2">
        <v>27</v>
      </c>
      <c r="B29" s="20"/>
      <c r="C29" s="2" t="s">
        <v>50</v>
      </c>
      <c r="D29" s="3" t="s">
        <v>51</v>
      </c>
      <c r="E29" s="2" t="s">
        <v>100</v>
      </c>
      <c r="F29" s="6">
        <v>10</v>
      </c>
      <c r="G29" s="6">
        <v>6</v>
      </c>
      <c r="H29" s="6">
        <v>15</v>
      </c>
      <c r="I29" s="6">
        <v>21</v>
      </c>
      <c r="J29" s="6"/>
      <c r="K29" s="6"/>
      <c r="L29" s="30"/>
      <c r="M29" s="30"/>
      <c r="N29" s="10">
        <v>1728638.43</v>
      </c>
    </row>
    <row r="30" spans="1:14" ht="25.5">
      <c r="A30" s="2">
        <v>28</v>
      </c>
      <c r="B30" s="20"/>
      <c r="C30" s="2" t="s">
        <v>53</v>
      </c>
      <c r="D30" s="8" t="s">
        <v>52</v>
      </c>
      <c r="E30" s="2" t="s">
        <v>101</v>
      </c>
      <c r="F30" s="6">
        <v>3</v>
      </c>
      <c r="G30" s="6"/>
      <c r="H30" s="6">
        <v>4</v>
      </c>
      <c r="I30" s="6">
        <v>4</v>
      </c>
      <c r="J30" s="6"/>
      <c r="K30" s="6"/>
      <c r="L30" s="30"/>
      <c r="M30" s="30"/>
      <c r="N30" s="10">
        <v>212954.02</v>
      </c>
    </row>
    <row r="31" spans="1:14" ht="23.25" customHeight="1">
      <c r="A31" s="2">
        <v>29</v>
      </c>
      <c r="B31" s="20"/>
      <c r="C31" s="2" t="s">
        <v>54</v>
      </c>
      <c r="D31" s="8" t="s">
        <v>95</v>
      </c>
      <c r="E31" s="2" t="s">
        <v>96</v>
      </c>
      <c r="F31" s="6">
        <v>3</v>
      </c>
      <c r="G31" s="6">
        <v>2</v>
      </c>
      <c r="H31" s="6">
        <v>3</v>
      </c>
      <c r="I31" s="6">
        <v>6</v>
      </c>
      <c r="J31" s="6"/>
      <c r="K31" s="6"/>
      <c r="L31" s="30"/>
      <c r="M31" s="30"/>
      <c r="N31" s="10">
        <v>216919.79</v>
      </c>
    </row>
    <row r="32" spans="1:14" ht="24.75" customHeight="1">
      <c r="A32" s="2">
        <v>30</v>
      </c>
      <c r="B32" s="20"/>
      <c r="C32" s="2" t="s">
        <v>55</v>
      </c>
      <c r="D32" s="8" t="s">
        <v>56</v>
      </c>
      <c r="E32" s="2" t="s">
        <v>102</v>
      </c>
      <c r="F32" s="6">
        <v>3</v>
      </c>
      <c r="G32" s="6">
        <v>1</v>
      </c>
      <c r="H32" s="6"/>
      <c r="I32" s="6">
        <v>4</v>
      </c>
      <c r="J32" s="6"/>
      <c r="K32" s="6"/>
      <c r="L32" s="30"/>
      <c r="M32" s="30"/>
      <c r="N32" s="10">
        <v>210481.71</v>
      </c>
    </row>
    <row r="33" spans="1:14" ht="24" customHeight="1">
      <c r="A33" s="2">
        <v>31</v>
      </c>
      <c r="B33" s="20"/>
      <c r="C33" s="2" t="s">
        <v>57</v>
      </c>
      <c r="D33" s="11" t="s">
        <v>58</v>
      </c>
      <c r="E33" s="2" t="s">
        <v>97</v>
      </c>
      <c r="F33" s="6">
        <v>1</v>
      </c>
      <c r="G33" s="6"/>
      <c r="H33" s="6">
        <v>2</v>
      </c>
      <c r="I33" s="6">
        <v>2</v>
      </c>
      <c r="J33" s="6"/>
      <c r="K33" s="6"/>
      <c r="L33" s="30"/>
      <c r="M33" s="30"/>
      <c r="N33" s="10">
        <v>166656.93</v>
      </c>
    </row>
    <row r="34" spans="1:14" ht="25.5">
      <c r="A34" s="2">
        <v>32</v>
      </c>
      <c r="B34" s="20"/>
      <c r="C34" s="2" t="s">
        <v>59</v>
      </c>
      <c r="D34" s="8" t="s">
        <v>93</v>
      </c>
      <c r="E34" s="2" t="s">
        <v>94</v>
      </c>
      <c r="F34" s="6">
        <v>3</v>
      </c>
      <c r="G34" s="6"/>
      <c r="H34" s="6">
        <v>5</v>
      </c>
      <c r="I34" s="6">
        <v>6</v>
      </c>
      <c r="J34" s="6"/>
      <c r="K34" s="6"/>
      <c r="L34" s="30"/>
      <c r="M34" s="30"/>
      <c r="N34" s="10">
        <v>219568.2</v>
      </c>
    </row>
    <row r="35" spans="1:14" ht="25.5">
      <c r="A35" s="2">
        <v>33</v>
      </c>
      <c r="B35" s="20"/>
      <c r="C35" s="2" t="s">
        <v>60</v>
      </c>
      <c r="D35" s="8" t="s">
        <v>61</v>
      </c>
      <c r="E35" s="2" t="s">
        <v>92</v>
      </c>
      <c r="F35" s="6">
        <v>2</v>
      </c>
      <c r="G35" s="6"/>
      <c r="H35" s="6">
        <v>2</v>
      </c>
      <c r="I35" s="6">
        <v>4</v>
      </c>
      <c r="J35" s="6"/>
      <c r="K35" s="6"/>
      <c r="L35" s="30"/>
      <c r="M35" s="30"/>
      <c r="N35" s="10">
        <v>308298.69</v>
      </c>
    </row>
    <row r="36" spans="1:14" ht="26.25" customHeight="1">
      <c r="A36" s="2">
        <v>34</v>
      </c>
      <c r="B36" s="20"/>
      <c r="C36" s="2" t="s">
        <v>62</v>
      </c>
      <c r="D36" s="3" t="s">
        <v>63</v>
      </c>
      <c r="E36" s="2" t="s">
        <v>85</v>
      </c>
      <c r="F36" s="6">
        <v>2</v>
      </c>
      <c r="G36" s="6">
        <v>1</v>
      </c>
      <c r="H36" s="6"/>
      <c r="I36" s="6">
        <v>5</v>
      </c>
      <c r="J36" s="6"/>
      <c r="K36" s="6"/>
      <c r="L36" s="6"/>
      <c r="M36" s="6"/>
      <c r="N36" s="10">
        <v>345930</v>
      </c>
    </row>
    <row r="37" spans="1:14" ht="25.5">
      <c r="A37" s="2">
        <v>35</v>
      </c>
      <c r="B37" s="20"/>
      <c r="C37" s="2" t="s">
        <v>64</v>
      </c>
      <c r="D37" s="8" t="s">
        <v>65</v>
      </c>
      <c r="E37" s="2" t="s">
        <v>103</v>
      </c>
      <c r="F37" s="6">
        <v>3</v>
      </c>
      <c r="G37" s="6"/>
      <c r="H37" s="6"/>
      <c r="I37" s="6">
        <v>6</v>
      </c>
      <c r="J37" s="6"/>
      <c r="K37" s="6"/>
      <c r="L37" s="6"/>
      <c r="M37" s="6"/>
      <c r="N37" s="10">
        <v>518900.01</v>
      </c>
    </row>
    <row r="38" spans="1:14" ht="24">
      <c r="A38" s="2">
        <v>36</v>
      </c>
      <c r="B38" s="20"/>
      <c r="C38" s="14" t="s">
        <v>66</v>
      </c>
      <c r="D38" s="8" t="s">
        <v>87</v>
      </c>
      <c r="E38" s="2" t="s">
        <v>88</v>
      </c>
      <c r="F38" s="6">
        <v>5</v>
      </c>
      <c r="G38" s="6">
        <v>3</v>
      </c>
      <c r="H38" s="6">
        <v>5</v>
      </c>
      <c r="I38" s="6">
        <v>4</v>
      </c>
      <c r="J38" s="6"/>
      <c r="K38" s="6"/>
      <c r="L38" s="6"/>
      <c r="M38" s="6"/>
      <c r="N38" s="10">
        <v>835620.04</v>
      </c>
    </row>
    <row r="39" spans="1:14" ht="24">
      <c r="A39" s="2">
        <v>37</v>
      </c>
      <c r="B39" s="20"/>
      <c r="C39" s="14" t="s">
        <v>67</v>
      </c>
      <c r="D39" s="8" t="s">
        <v>69</v>
      </c>
      <c r="E39" s="2" t="s">
        <v>104</v>
      </c>
      <c r="F39" s="6">
        <v>1</v>
      </c>
      <c r="G39" s="6"/>
      <c r="H39" s="6">
        <v>1</v>
      </c>
      <c r="I39" s="6">
        <v>3</v>
      </c>
      <c r="J39" s="6"/>
      <c r="K39" s="6"/>
      <c r="L39" s="6"/>
      <c r="M39" s="6"/>
      <c r="N39" s="10">
        <v>173000</v>
      </c>
    </row>
    <row r="40" spans="1:14" ht="24">
      <c r="A40" s="2">
        <v>38</v>
      </c>
      <c r="B40" s="20"/>
      <c r="C40" s="14" t="s">
        <v>82</v>
      </c>
      <c r="D40" s="8" t="s">
        <v>70</v>
      </c>
      <c r="E40" s="2" t="s">
        <v>105</v>
      </c>
      <c r="F40" s="6">
        <v>1</v>
      </c>
      <c r="G40" s="6">
        <v>1</v>
      </c>
      <c r="H40" s="6">
        <v>3</v>
      </c>
      <c r="I40" s="6"/>
      <c r="J40" s="6"/>
      <c r="K40" s="6"/>
      <c r="L40" s="6"/>
      <c r="M40" s="6"/>
      <c r="N40" s="10">
        <v>71151</v>
      </c>
    </row>
    <row r="41" spans="1:14" ht="24">
      <c r="A41" s="2">
        <v>39</v>
      </c>
      <c r="B41" s="20"/>
      <c r="C41" s="15" t="s">
        <v>68</v>
      </c>
      <c r="D41" s="8" t="s">
        <v>71</v>
      </c>
      <c r="E41" s="2" t="s">
        <v>91</v>
      </c>
      <c r="F41" s="6">
        <v>2</v>
      </c>
      <c r="G41" s="6"/>
      <c r="H41" s="6"/>
      <c r="I41" s="6">
        <v>10</v>
      </c>
      <c r="J41" s="6"/>
      <c r="K41" s="6"/>
      <c r="L41" s="6"/>
      <c r="M41" s="6"/>
      <c r="N41" s="10">
        <v>264659.84</v>
      </c>
    </row>
    <row r="42" spans="1:14" ht="24">
      <c r="A42" s="2">
        <v>40</v>
      </c>
      <c r="B42" s="20"/>
      <c r="C42" s="14" t="s">
        <v>79</v>
      </c>
      <c r="D42" s="11" t="s">
        <v>75</v>
      </c>
      <c r="E42" s="2" t="s">
        <v>84</v>
      </c>
      <c r="F42" s="6">
        <v>2</v>
      </c>
      <c r="G42" s="6"/>
      <c r="H42" s="6">
        <v>1</v>
      </c>
      <c r="I42" s="6">
        <v>2</v>
      </c>
      <c r="J42" s="6"/>
      <c r="K42" s="6"/>
      <c r="L42" s="6"/>
      <c r="M42" s="6"/>
      <c r="N42" s="10">
        <v>408200</v>
      </c>
    </row>
    <row r="43" spans="1:14" ht="24">
      <c r="A43" s="2">
        <v>41</v>
      </c>
      <c r="B43" s="20"/>
      <c r="C43" s="14" t="s">
        <v>80</v>
      </c>
      <c r="D43" s="11" t="s">
        <v>74</v>
      </c>
      <c r="E43" s="2" t="s">
        <v>107</v>
      </c>
      <c r="F43" s="6">
        <v>3</v>
      </c>
      <c r="G43" s="6">
        <v>2</v>
      </c>
      <c r="H43" s="6">
        <v>5</v>
      </c>
      <c r="I43" s="6">
        <v>2</v>
      </c>
      <c r="J43" s="6"/>
      <c r="K43" s="6"/>
      <c r="L43" s="6"/>
      <c r="M43" s="6"/>
      <c r="N43" s="10">
        <v>413909.99</v>
      </c>
    </row>
    <row r="44" spans="1:14" ht="25.5" customHeight="1">
      <c r="A44" s="2">
        <v>42</v>
      </c>
      <c r="B44" s="20"/>
      <c r="C44" s="14" t="s">
        <v>72</v>
      </c>
      <c r="D44" s="8" t="s">
        <v>76</v>
      </c>
      <c r="E44" s="2" t="s">
        <v>89</v>
      </c>
      <c r="F44" s="6">
        <v>1</v>
      </c>
      <c r="G44" s="6"/>
      <c r="H44" s="6">
        <v>1</v>
      </c>
      <c r="I44" s="6">
        <v>2</v>
      </c>
      <c r="J44" s="6"/>
      <c r="K44" s="6"/>
      <c r="L44" s="6"/>
      <c r="M44" s="6"/>
      <c r="N44" s="10">
        <v>166630.08</v>
      </c>
    </row>
    <row r="45" spans="1:14" ht="25.5" customHeight="1">
      <c r="A45" s="2"/>
      <c r="B45" s="20"/>
      <c r="C45" s="14" t="s">
        <v>122</v>
      </c>
      <c r="D45" s="8" t="s">
        <v>123</v>
      </c>
      <c r="E45" s="2"/>
      <c r="F45" s="6">
        <v>1</v>
      </c>
      <c r="G45" s="6"/>
      <c r="H45" s="6"/>
      <c r="I45" s="6"/>
      <c r="J45" s="6"/>
      <c r="K45" s="6"/>
      <c r="L45" s="6"/>
      <c r="M45" s="6"/>
      <c r="N45" s="10">
        <v>173360</v>
      </c>
    </row>
    <row r="46" spans="1:14" ht="24">
      <c r="A46" s="2">
        <v>43</v>
      </c>
      <c r="B46" s="20"/>
      <c r="C46" s="14" t="s">
        <v>73</v>
      </c>
      <c r="D46" s="8" t="s">
        <v>77</v>
      </c>
      <c r="E46" s="2" t="s">
        <v>90</v>
      </c>
      <c r="F46" s="6">
        <v>1</v>
      </c>
      <c r="G46" s="6"/>
      <c r="H46" s="6"/>
      <c r="I46" s="6">
        <v>3</v>
      </c>
      <c r="J46" s="6"/>
      <c r="K46" s="6"/>
      <c r="L46" s="6"/>
      <c r="M46" s="6"/>
      <c r="N46" s="10">
        <v>159910</v>
      </c>
    </row>
    <row r="47" spans="1:14" ht="36">
      <c r="A47" s="2">
        <v>44</v>
      </c>
      <c r="B47" s="21"/>
      <c r="C47" s="14" t="s">
        <v>81</v>
      </c>
      <c r="D47" s="8" t="s">
        <v>78</v>
      </c>
      <c r="E47" s="2" t="s">
        <v>106</v>
      </c>
      <c r="F47" s="6">
        <v>1</v>
      </c>
      <c r="G47" s="6"/>
      <c r="H47" s="6">
        <v>2</v>
      </c>
      <c r="I47" s="6"/>
      <c r="J47" s="6"/>
      <c r="K47" s="6"/>
      <c r="L47" s="6"/>
      <c r="M47" s="6"/>
      <c r="N47" s="10">
        <v>67834.26</v>
      </c>
    </row>
    <row r="48" spans="1:15" ht="27" customHeight="1">
      <c r="A48" s="2">
        <v>45</v>
      </c>
      <c r="B48" s="22" t="s">
        <v>12</v>
      </c>
      <c r="C48" s="23"/>
      <c r="D48" s="24"/>
      <c r="E48" s="32">
        <f>SUM(N23:N47)</f>
        <v>24200375.98</v>
      </c>
      <c r="F48" s="32"/>
      <c r="G48" s="32"/>
      <c r="H48" s="32"/>
      <c r="I48" s="32"/>
      <c r="J48" s="32"/>
      <c r="K48" s="32"/>
      <c r="L48" s="32"/>
      <c r="M48" s="32"/>
      <c r="N48" s="32"/>
      <c r="O48" s="13"/>
    </row>
  </sheetData>
  <mergeCells count="65">
    <mergeCell ref="D8:N8"/>
    <mergeCell ref="D7:N7"/>
    <mergeCell ref="D10:N10"/>
    <mergeCell ref="D11:N11"/>
    <mergeCell ref="D9:N9"/>
    <mergeCell ref="A21:A23"/>
    <mergeCell ref="B21:B23"/>
    <mergeCell ref="C21:C23"/>
    <mergeCell ref="D21:D23"/>
    <mergeCell ref="F21:L21"/>
    <mergeCell ref="G22:I22"/>
    <mergeCell ref="J22:J23"/>
    <mergeCell ref="K22:K23"/>
    <mergeCell ref="E48:N48"/>
    <mergeCell ref="L29:M29"/>
    <mergeCell ref="L30:M30"/>
    <mergeCell ref="M22:M24"/>
    <mergeCell ref="L22:L23"/>
    <mergeCell ref="L27:M27"/>
    <mergeCell ref="L28:M28"/>
    <mergeCell ref="L26:M26"/>
    <mergeCell ref="L35:M35"/>
    <mergeCell ref="L31:M31"/>
    <mergeCell ref="A1:E1"/>
    <mergeCell ref="B2:C2"/>
    <mergeCell ref="B3:C3"/>
    <mergeCell ref="B4:C4"/>
    <mergeCell ref="D2:N2"/>
    <mergeCell ref="D3:N3"/>
    <mergeCell ref="D4:N4"/>
    <mergeCell ref="B9:C9"/>
    <mergeCell ref="L32:M32"/>
    <mergeCell ref="L33:M33"/>
    <mergeCell ref="L34:M34"/>
    <mergeCell ref="B15:C15"/>
    <mergeCell ref="B16:C16"/>
    <mergeCell ref="B17:C17"/>
    <mergeCell ref="B18:C18"/>
    <mergeCell ref="B19:C19"/>
    <mergeCell ref="B20:C20"/>
    <mergeCell ref="D5:N5"/>
    <mergeCell ref="D6:N6"/>
    <mergeCell ref="B12:C12"/>
    <mergeCell ref="B13:C13"/>
    <mergeCell ref="B5:C5"/>
    <mergeCell ref="B10:C10"/>
    <mergeCell ref="B11:C11"/>
    <mergeCell ref="B6:C6"/>
    <mergeCell ref="B7:C7"/>
    <mergeCell ref="B8:C8"/>
    <mergeCell ref="D20:N20"/>
    <mergeCell ref="B14:C14"/>
    <mergeCell ref="D14:N14"/>
    <mergeCell ref="D12:N12"/>
    <mergeCell ref="D13:N13"/>
    <mergeCell ref="B24:B47"/>
    <mergeCell ref="D15:N15"/>
    <mergeCell ref="D16:N16"/>
    <mergeCell ref="B48:D48"/>
    <mergeCell ref="F22:F23"/>
    <mergeCell ref="E21:E23"/>
    <mergeCell ref="N21:N23"/>
    <mergeCell ref="D17:N17"/>
    <mergeCell ref="D18:N18"/>
    <mergeCell ref="D19:N19"/>
  </mergeCells>
  <printOptions/>
  <pageMargins left="0.1968503937007874" right="0.1968503937007874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xxxxxxxxxx</cp:lastModifiedBy>
  <cp:lastPrinted>2007-10-12T12:45:46Z</cp:lastPrinted>
  <dcterms:created xsi:type="dcterms:W3CDTF">2007-09-22T04:26:33Z</dcterms:created>
  <dcterms:modified xsi:type="dcterms:W3CDTF">2007-10-19T13:53:41Z</dcterms:modified>
  <cp:category/>
  <cp:version/>
  <cp:contentType/>
  <cp:contentStatus/>
</cp:coreProperties>
</file>