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3"/>
  </bookViews>
  <sheets>
    <sheet name="Лист1" sheetId="1" r:id="rId1"/>
    <sheet name="Лист2" sheetId="2" r:id="rId2"/>
    <sheet name="Лист4" sheetId="3" r:id="rId3"/>
    <sheet name="Лист3" sheetId="4" r:id="rId4"/>
  </sheets>
  <definedNames>
    <definedName name="_xlnm._FilterDatabase" localSheetId="3" hidden="1">'Лист3'!$A$5:$F$47</definedName>
    <definedName name="Z_2658D8C2_3584_4D68_8AC2_ABA8928B5DC2_.wvu.PrintArea" localSheetId="3" hidden="1">'Лист3'!$A$1:$G$56</definedName>
    <definedName name="Z_29C52D87_9EDB_49CA_920B_0B9B96F4EE3A_.wvu.PrintArea" localSheetId="3" hidden="1">'Лист3'!$A$1:$G$56</definedName>
    <definedName name="Z_312AC9C5_F99C_402E_A1E1_0A21B7B75C74_.wvu.PrintArea" localSheetId="3" hidden="1">'Лист3'!$A$1:$G$56</definedName>
    <definedName name="Z_5A0E8F25_7488_40CD_92DF_FD532DA20A85_.wvu.PrintArea" localSheetId="3" hidden="1">'Лист3'!$A$1:$G$56</definedName>
    <definedName name="Z_6489F7BD_4F4C_43B8_94C5_B9FCC0E596A0_.wvu.FilterData" localSheetId="3" hidden="1">'Лист3'!$A$5:$F$47</definedName>
    <definedName name="Z_6489F7BD_4F4C_43B8_94C5_B9FCC0E596A0_.wvu.PrintArea" localSheetId="3" hidden="1">'Лист3'!$A$1:$G$56</definedName>
    <definedName name="Z_673F91E5_7D47_4D73_8B13_253EF403A7C4_.wvu.FilterData" localSheetId="3" hidden="1">'Лист3'!$A$5:$F$47</definedName>
    <definedName name="Z_C4D69DC7_5EF0_49C9_8BF8_213C223B4C13_.wvu.FilterData" localSheetId="3" hidden="1">'Лист3'!$A$5:$F$47</definedName>
    <definedName name="Z_C4D69DC7_5EF0_49C9_8BF8_213C223B4C13_.wvu.PrintArea" localSheetId="3" hidden="1">'Лист3'!$A$1:$G$56</definedName>
    <definedName name="Z_C69B10B9_6F32_4E3D_A91A_5153B18C2EE5_.wvu.FilterData" localSheetId="3" hidden="1">'Лист3'!#REF!</definedName>
    <definedName name="Z_C69B10B9_6F32_4E3D_A91A_5153B18C2EE5_.wvu.PrintArea" localSheetId="3" hidden="1">'Лист3'!$A$1:$G$56</definedName>
    <definedName name="Z_F0ADD702_B45B_4A49_81E2_B36170308D5C_.wvu.PrintArea" localSheetId="3" hidden="1">'Лист3'!$A$1:$G$56</definedName>
    <definedName name="_xlnm.Print_Area" localSheetId="3">'Лист3'!$A$1:$G$56</definedName>
  </definedNames>
  <calcPr fullCalcOnLoad="1"/>
</workbook>
</file>

<file path=xl/sharedStrings.xml><?xml version="1.0" encoding="utf-8"?>
<sst xmlns="http://schemas.openxmlformats.org/spreadsheetml/2006/main" count="97" uniqueCount="57">
  <si>
    <t xml:space="preserve">п/п </t>
  </si>
  <si>
    <t>ТИПОВАЯ ФОРМА УЧЕТА СВЕДЕНИЙ О СООВЕТСТВИИ КАЧЕСТВА</t>
  </si>
  <si>
    <t>ФАКТИЧЕСКИ ПРЕДОСТАВЛЯЕМЫХ МУНИЦИПАЛЬНЫХ УСЛУГ СТАНДАРТУ КАЧЕСТВА</t>
  </si>
  <si>
    <t>Наименование услуги</t>
  </si>
  <si>
    <t xml:space="preserve">Наименование структурного подразделения Администрации города    Норильска,  муниципальногоучреждения,  муниципального унитарного  предприятия, автономного учреждения,  некоммерческойорганизации, не являющейся бюджетным или автономным учреждением - исполнителя услуг     </t>
  </si>
  <si>
    <t xml:space="preserve">Сводная оценка результатов соответствия качества услуги по их исполнителю &lt;*&gt;     
</t>
  </si>
  <si>
    <t xml:space="preserve">Рейтинг исполнителя услуг &lt;**&gt; 
</t>
  </si>
  <si>
    <t>Дошкольное образование</t>
  </si>
  <si>
    <t>МБДОУ № 3</t>
  </si>
  <si>
    <t>МБДОУ № 4</t>
  </si>
  <si>
    <t>МБДОУ № 8</t>
  </si>
  <si>
    <t>МБДОУ № 9</t>
  </si>
  <si>
    <t>МБДОУ № 14</t>
  </si>
  <si>
    <t>МБДОУ № 18</t>
  </si>
  <si>
    <t>МБДОУ № 24</t>
  </si>
  <si>
    <t>МБДОУ № 25</t>
  </si>
  <si>
    <t>МБДОУ № 28</t>
  </si>
  <si>
    <t>МБДОУ № 29</t>
  </si>
  <si>
    <t>МБДОУ № 31</t>
  </si>
  <si>
    <t>МБДОУ № 32</t>
  </si>
  <si>
    <t>МБДОУ № 36</t>
  </si>
  <si>
    <t>МБДОУ № 46</t>
  </si>
  <si>
    <t>МБДОУ № 48</t>
  </si>
  <si>
    <t>МБДОУ № 49</t>
  </si>
  <si>
    <t>МБДОУ № 50</t>
  </si>
  <si>
    <t>МБДОУ № 59</t>
  </si>
  <si>
    <t>МБДОУ № 62</t>
  </si>
  <si>
    <t>МБДОУ № 66</t>
  </si>
  <si>
    <t>МБДОУ № 68</t>
  </si>
  <si>
    <t>МБДОУ № 71</t>
  </si>
  <si>
    <t>МБДОУ № 73</t>
  </si>
  <si>
    <t>МБДОУ № 74</t>
  </si>
  <si>
    <t>МБДОУ № 75</t>
  </si>
  <si>
    <t>МБДОУ № 78</t>
  </si>
  <si>
    <t>МБДОУ № 81</t>
  </si>
  <si>
    <t>МБДОУ № 82</t>
  </si>
  <si>
    <t>МБДОУ № 83</t>
  </si>
  <si>
    <t>МБДОУ № 84</t>
  </si>
  <si>
    <t>МБДОУ № 90</t>
  </si>
  <si>
    <t>МБДОУ № 92</t>
  </si>
  <si>
    <t>МБДОУ № 93</t>
  </si>
  <si>
    <t>МБДОУ № 96</t>
  </si>
  <si>
    <t>МБДОУ № 97</t>
  </si>
  <si>
    <t>МБДОУ № 98</t>
  </si>
  <si>
    <t>МБДОУ № 99</t>
  </si>
  <si>
    <t>Начальник Управления</t>
  </si>
  <si>
    <t>общего и дошкольного образования</t>
  </si>
  <si>
    <t>Администрации города Норильска</t>
  </si>
  <si>
    <t xml:space="preserve">            _____________________</t>
  </si>
  <si>
    <t>И.В.Маслова</t>
  </si>
  <si>
    <t>МБДОУ № 95</t>
  </si>
  <si>
    <t>Снежногорск</t>
  </si>
  <si>
    <t>МБДОУ № 86</t>
  </si>
  <si>
    <t>МБАДОУ № 45</t>
  </si>
  <si>
    <t>Информация о количестве зарегистрированных жалоб за отчетный период</t>
  </si>
  <si>
    <t>в области образования по итогам 2012 года</t>
  </si>
  <si>
    <t>Средний рейтинг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</si>
</sst>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00"/>
  </numFmts>
  <fonts count="39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8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18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184" fontId="0" fillId="35" borderId="0" xfId="0" applyNumberFormat="1" applyFill="1" applyAlignment="1">
      <alignment/>
    </xf>
    <xf numFmtId="184" fontId="0" fillId="36" borderId="0" xfId="0" applyNumberForma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0" fillId="0" borderId="11" xfId="0" applyNumberFormat="1" applyFill="1" applyBorder="1" applyAlignment="1">
      <alignment/>
    </xf>
    <xf numFmtId="185" fontId="0" fillId="0" borderId="10" xfId="0" applyNumberFormat="1" applyFont="1" applyBorder="1" applyAlignment="1">
      <alignment horizontal="right" vertical="center" wrapText="1"/>
    </xf>
    <xf numFmtId="2" fontId="0" fillId="0" borderId="0" xfId="0" applyNumberFormat="1" applyFill="1" applyBorder="1" applyAlignment="1">
      <alignment/>
    </xf>
    <xf numFmtId="185" fontId="0" fillId="0" borderId="10" xfId="0" applyNumberFormat="1" applyFont="1" applyBorder="1" applyAlignment="1">
      <alignment/>
    </xf>
    <xf numFmtId="0" fontId="0" fillId="0" borderId="12" xfId="0" applyFill="1" applyBorder="1" applyAlignment="1">
      <alignment/>
    </xf>
    <xf numFmtId="185" fontId="0" fillId="0" borderId="10" xfId="0" applyNumberFormat="1" applyFont="1" applyBorder="1" applyAlignment="1">
      <alignment/>
    </xf>
    <xf numFmtId="185" fontId="0" fillId="0" borderId="10" xfId="0" applyNumberFormat="1" applyFont="1" applyFill="1" applyBorder="1" applyAlignment="1">
      <alignment horizontal="right"/>
    </xf>
    <xf numFmtId="185" fontId="0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3" xfId="0" applyBorder="1" applyAlignment="1">
      <alignment horizontal="center" vertical="center" textRotation="90" wrapText="1"/>
    </xf>
    <xf numFmtId="185" fontId="0" fillId="0" borderId="10" xfId="0" applyNumberFormat="1" applyFill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B41"/>
  <sheetViews>
    <sheetView zoomScalePageLayoutView="0" workbookViewId="0" topLeftCell="A1">
      <selection activeCell="C29" sqref="C29"/>
    </sheetView>
  </sheetViews>
  <sheetFormatPr defaultColWidth="9.140625" defaultRowHeight="12.75"/>
  <sheetData>
    <row r="3" ht="12.75">
      <c r="B3" s="19">
        <f>Лист3!D40</f>
        <v>1</v>
      </c>
    </row>
    <row r="4" ht="12.75">
      <c r="B4" s="19">
        <f>Лист3!D20</f>
        <v>0.99688</v>
      </c>
    </row>
    <row r="5" ht="12.75">
      <c r="B5" s="19">
        <f>Лист3!D22</f>
        <v>0.99677</v>
      </c>
    </row>
    <row r="6" ht="12.75">
      <c r="B6" s="17">
        <f>Лист3!D14</f>
        <v>0.99412</v>
      </c>
    </row>
    <row r="7" ht="12.75">
      <c r="B7" s="18">
        <f>Лист3!D10</f>
        <v>0.99688</v>
      </c>
    </row>
    <row r="8" ht="12.75">
      <c r="B8" s="18">
        <f>Лист3!D25</f>
        <v>0.99706</v>
      </c>
    </row>
    <row r="9" ht="12.75">
      <c r="B9" s="18">
        <f>Лист3!D26</f>
        <v>0.99412</v>
      </c>
    </row>
    <row r="10" ht="12.75">
      <c r="B10" s="18">
        <f>Лист3!D30</f>
        <v>0.99853</v>
      </c>
    </row>
    <row r="11" ht="12.75">
      <c r="B11" s="18">
        <f>Лист3!D33</f>
        <v>1</v>
      </c>
    </row>
    <row r="12" ht="12.75">
      <c r="B12" s="18">
        <f>Лист3!D28</f>
        <v>1</v>
      </c>
    </row>
    <row r="13" ht="12.75">
      <c r="B13" s="18">
        <f>Лист3!D29</f>
        <v>0.99706</v>
      </c>
    </row>
    <row r="14" ht="12.75">
      <c r="B14" s="18">
        <f>Лист3!D35</f>
        <v>1</v>
      </c>
    </row>
    <row r="15" ht="12.75">
      <c r="B15" s="18">
        <f>Лист3!D36</f>
        <v>0.99559</v>
      </c>
    </row>
    <row r="16" ht="12.75">
      <c r="B16" s="15">
        <f>Лист3!D7</f>
        <v>1</v>
      </c>
    </row>
    <row r="17" ht="12.75">
      <c r="B17" s="15">
        <f>Лист3!D9</f>
        <v>1</v>
      </c>
    </row>
    <row r="18" ht="12.75">
      <c r="B18" s="15">
        <f>Лист3!D17</f>
        <v>0.99706</v>
      </c>
    </row>
    <row r="19" ht="12.75">
      <c r="B19" s="16">
        <f>Лист3!D48</f>
        <v>0</v>
      </c>
    </row>
    <row r="20" ht="12.75">
      <c r="B20" s="13">
        <f>Лист3!D31</f>
        <v>0.99706</v>
      </c>
    </row>
    <row r="21" ht="12.75">
      <c r="B21" s="14">
        <f>Лист3!D8</f>
        <v>0.99853</v>
      </c>
    </row>
    <row r="22" ht="12.75">
      <c r="B22" s="14">
        <f>Лист3!D16</f>
        <v>0.99836</v>
      </c>
    </row>
    <row r="23" ht="12.75">
      <c r="B23" s="14">
        <f>Лист3!D38</f>
        <v>0.99853</v>
      </c>
    </row>
    <row r="24" ht="12.75">
      <c r="B24" s="14">
        <f>Лист3!D43</f>
        <v>0.99706</v>
      </c>
    </row>
    <row r="25" ht="12.75">
      <c r="B25" s="14">
        <f>Лист3!D46</f>
        <v>0.99338</v>
      </c>
    </row>
    <row r="26" ht="12.75">
      <c r="B26" s="14">
        <f>Лист3!D11</f>
        <v>0.99412</v>
      </c>
    </row>
    <row r="27" ht="12.75">
      <c r="B27" s="14">
        <f>Лист3!D15</f>
        <v>0.99853</v>
      </c>
    </row>
    <row r="28" ht="12.75">
      <c r="B28" s="14">
        <f>Лист3!D32</f>
        <v>0.99706</v>
      </c>
    </row>
    <row r="29" ht="12.75">
      <c r="B29" s="14">
        <f>Лист3!D34</f>
        <v>1</v>
      </c>
    </row>
    <row r="30" ht="12.75">
      <c r="B30" s="14">
        <f>Лист3!D41</f>
        <v>0.99559</v>
      </c>
    </row>
    <row r="31" ht="12.75">
      <c r="B31" s="12">
        <f>Лист3!D21</f>
        <v>1</v>
      </c>
    </row>
    <row r="32" ht="12.75">
      <c r="B32" s="12">
        <f>Лист3!D13</f>
        <v>0.99844</v>
      </c>
    </row>
    <row r="33" ht="12.75">
      <c r="B33" s="12">
        <f>Лист3!D18</f>
        <v>1</v>
      </c>
    </row>
    <row r="34" ht="12.75">
      <c r="B34" s="12">
        <f>Лист3!D39</f>
        <v>1</v>
      </c>
    </row>
    <row r="35" ht="12.75">
      <c r="B35" s="12">
        <f>Лист3!D44</f>
        <v>1</v>
      </c>
    </row>
    <row r="36" ht="12.75">
      <c r="B36" s="12">
        <f>Лист3!D12</f>
        <v>0.99853</v>
      </c>
    </row>
    <row r="37" ht="12.75">
      <c r="B37" s="12">
        <f>Лист3!D19</f>
        <v>1</v>
      </c>
    </row>
    <row r="38" ht="12.75">
      <c r="B38" s="12">
        <f>Лист3!D23</f>
        <v>1</v>
      </c>
    </row>
    <row r="39" ht="12.75">
      <c r="B39" s="12">
        <f>Лист3!D24</f>
        <v>0.99559</v>
      </c>
    </row>
    <row r="40" ht="12.75">
      <c r="B40" s="12">
        <f>Лист3!D27</f>
        <v>0.99853</v>
      </c>
    </row>
    <row r="41" ht="12.75">
      <c r="B41" s="12">
        <f>Лист3!D45</f>
        <v>0.99559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120" zoomScaleNormal="120" zoomScaleSheetLayoutView="75" zoomScalePageLayoutView="0" workbookViewId="0" topLeftCell="A1">
      <selection activeCell="A1" sqref="A1:F1"/>
    </sheetView>
  </sheetViews>
  <sheetFormatPr defaultColWidth="9.140625" defaultRowHeight="12.75"/>
  <cols>
    <col min="1" max="1" width="4.421875" style="0" customWidth="1"/>
    <col min="2" max="2" width="36.140625" style="0" customWidth="1"/>
    <col min="3" max="3" width="25.7109375" style="0" customWidth="1"/>
    <col min="4" max="4" width="20.140625" style="0" customWidth="1"/>
    <col min="5" max="5" width="12.421875" style="0" customWidth="1"/>
    <col min="6" max="6" width="7.421875" style="0" customWidth="1"/>
  </cols>
  <sheetData>
    <row r="1" spans="1:11" s="10" customFormat="1" ht="16.5">
      <c r="A1" s="38" t="s">
        <v>1</v>
      </c>
      <c r="B1" s="38"/>
      <c r="C1" s="38"/>
      <c r="D1" s="38"/>
      <c r="E1" s="38"/>
      <c r="F1" s="38"/>
      <c r="G1" s="9"/>
      <c r="H1" s="9"/>
      <c r="I1" s="9"/>
      <c r="J1" s="9"/>
      <c r="K1" s="9"/>
    </row>
    <row r="2" spans="1:11" s="10" customFormat="1" ht="39" customHeight="1">
      <c r="A2" s="38" t="s">
        <v>2</v>
      </c>
      <c r="B2" s="38"/>
      <c r="C2" s="38"/>
      <c r="D2" s="38"/>
      <c r="E2" s="38"/>
      <c r="F2" s="38"/>
      <c r="G2" s="9"/>
      <c r="H2" s="9"/>
      <c r="I2" s="9"/>
      <c r="J2" s="9"/>
      <c r="K2" s="9"/>
    </row>
    <row r="3" spans="1:11" ht="16.5">
      <c r="A3" s="39" t="s">
        <v>55</v>
      </c>
      <c r="B3" s="39"/>
      <c r="C3" s="39"/>
      <c r="D3" s="39"/>
      <c r="E3" s="39"/>
      <c r="F3" s="39"/>
      <c r="G3" s="1"/>
      <c r="H3" s="1"/>
      <c r="I3" s="1"/>
      <c r="J3" s="1"/>
      <c r="K3" s="1"/>
    </row>
    <row r="5" spans="1:7" s="8" customFormat="1" ht="147" customHeight="1">
      <c r="A5" s="5" t="s">
        <v>0</v>
      </c>
      <c r="B5" s="6" t="s">
        <v>4</v>
      </c>
      <c r="C5" s="6" t="s">
        <v>3</v>
      </c>
      <c r="D5" s="7" t="s">
        <v>5</v>
      </c>
      <c r="E5" s="36" t="s">
        <v>54</v>
      </c>
      <c r="F5" s="7" t="s">
        <v>6</v>
      </c>
      <c r="G5" s="22"/>
    </row>
    <row r="6" spans="1:7" ht="12.75">
      <c r="A6" s="2">
        <v>1</v>
      </c>
      <c r="B6" s="2" t="s">
        <v>8</v>
      </c>
      <c r="C6" s="2" t="s">
        <v>7</v>
      </c>
      <c r="D6" s="25">
        <v>0.99853</v>
      </c>
      <c r="E6" s="32">
        <v>2</v>
      </c>
      <c r="F6" s="20">
        <v>2</v>
      </c>
      <c r="G6" s="26"/>
    </row>
    <row r="7" spans="1:7" ht="12.75">
      <c r="A7" s="2">
        <v>2</v>
      </c>
      <c r="B7" s="2" t="s">
        <v>9</v>
      </c>
      <c r="C7" s="2" t="s">
        <v>7</v>
      </c>
      <c r="D7" s="29">
        <v>1</v>
      </c>
      <c r="E7" s="33"/>
      <c r="F7" s="20">
        <v>1</v>
      </c>
      <c r="G7" s="24"/>
    </row>
    <row r="8" spans="1:7" ht="12.75">
      <c r="A8" s="2">
        <v>3</v>
      </c>
      <c r="B8" s="2" t="s">
        <v>10</v>
      </c>
      <c r="C8" s="2" t="s">
        <v>7</v>
      </c>
      <c r="D8" s="29">
        <v>0.99853</v>
      </c>
      <c r="E8" s="34">
        <v>1</v>
      </c>
      <c r="F8" s="20">
        <v>2</v>
      </c>
      <c r="G8" s="24"/>
    </row>
    <row r="9" spans="1:7" ht="12.75">
      <c r="A9" s="2">
        <v>4</v>
      </c>
      <c r="B9" s="2" t="s">
        <v>11</v>
      </c>
      <c r="C9" s="2" t="s">
        <v>7</v>
      </c>
      <c r="D9" s="27">
        <v>1</v>
      </c>
      <c r="E9" s="35"/>
      <c r="F9" s="21">
        <v>1</v>
      </c>
      <c r="G9" s="24"/>
    </row>
    <row r="10" spans="1:7" ht="12.75">
      <c r="A10" s="2">
        <v>5</v>
      </c>
      <c r="B10" s="2" t="s">
        <v>12</v>
      </c>
      <c r="C10" s="2" t="s">
        <v>7</v>
      </c>
      <c r="D10" s="27">
        <v>0.99688</v>
      </c>
      <c r="E10" s="35"/>
      <c r="F10" s="21">
        <v>6</v>
      </c>
      <c r="G10" s="24"/>
    </row>
    <row r="11" spans="1:7" ht="12.75">
      <c r="A11" s="2">
        <v>6</v>
      </c>
      <c r="B11" s="2" t="s">
        <v>13</v>
      </c>
      <c r="C11" s="2" t="s">
        <v>7</v>
      </c>
      <c r="D11" s="27">
        <v>0.99412</v>
      </c>
      <c r="E11" s="35"/>
      <c r="F11" s="21">
        <v>9</v>
      </c>
      <c r="G11" s="24"/>
    </row>
    <row r="12" spans="1:7" ht="12.75">
      <c r="A12" s="2">
        <v>7</v>
      </c>
      <c r="B12" s="2" t="s">
        <v>14</v>
      </c>
      <c r="C12" s="2" t="s">
        <v>7</v>
      </c>
      <c r="D12" s="27">
        <v>0.99853</v>
      </c>
      <c r="E12" s="35"/>
      <c r="F12" s="21">
        <v>2</v>
      </c>
      <c r="G12" s="24"/>
    </row>
    <row r="13" spans="1:7" ht="12.75">
      <c r="A13" s="2">
        <v>8</v>
      </c>
      <c r="B13" s="2" t="s">
        <v>15</v>
      </c>
      <c r="C13" s="2" t="s">
        <v>7</v>
      </c>
      <c r="D13" s="27">
        <v>0.99844</v>
      </c>
      <c r="E13" s="35">
        <v>1</v>
      </c>
      <c r="F13" s="21">
        <v>3</v>
      </c>
      <c r="G13" s="24"/>
    </row>
    <row r="14" spans="1:7" ht="12.75">
      <c r="A14" s="2">
        <v>9</v>
      </c>
      <c r="B14" s="2" t="s">
        <v>16</v>
      </c>
      <c r="C14" s="2" t="s">
        <v>7</v>
      </c>
      <c r="D14" s="27">
        <v>0.99412</v>
      </c>
      <c r="E14" s="35"/>
      <c r="F14" s="21">
        <v>9</v>
      </c>
      <c r="G14" s="24"/>
    </row>
    <row r="15" spans="1:7" ht="12.75">
      <c r="A15" s="2">
        <v>10</v>
      </c>
      <c r="B15" s="2" t="s">
        <v>17</v>
      </c>
      <c r="C15" s="2" t="s">
        <v>7</v>
      </c>
      <c r="D15" s="27">
        <v>0.99853</v>
      </c>
      <c r="E15" s="35">
        <v>1</v>
      </c>
      <c r="F15" s="21">
        <v>2</v>
      </c>
      <c r="G15" s="24"/>
    </row>
    <row r="16" spans="1:7" ht="12.75">
      <c r="A16" s="2">
        <v>11</v>
      </c>
      <c r="B16" s="2" t="s">
        <v>18</v>
      </c>
      <c r="C16" s="2" t="s">
        <v>7</v>
      </c>
      <c r="D16" s="27">
        <v>0.99836</v>
      </c>
      <c r="E16" s="35"/>
      <c r="F16" s="21">
        <v>4</v>
      </c>
      <c r="G16" s="24"/>
    </row>
    <row r="17" spans="1:7" ht="12.75">
      <c r="A17" s="2">
        <v>12</v>
      </c>
      <c r="B17" s="2" t="s">
        <v>19</v>
      </c>
      <c r="C17" s="2" t="s">
        <v>7</v>
      </c>
      <c r="D17" s="27">
        <v>0.99706</v>
      </c>
      <c r="E17" s="35"/>
      <c r="F17" s="21">
        <v>5</v>
      </c>
      <c r="G17" s="24"/>
    </row>
    <row r="18" spans="1:7" ht="12.75">
      <c r="A18" s="2">
        <v>13</v>
      </c>
      <c r="B18" s="2" t="s">
        <v>20</v>
      </c>
      <c r="C18" s="2" t="s">
        <v>7</v>
      </c>
      <c r="D18" s="27">
        <v>1</v>
      </c>
      <c r="E18" s="35">
        <v>1</v>
      </c>
      <c r="F18" s="21">
        <v>1</v>
      </c>
      <c r="G18" s="24"/>
    </row>
    <row r="19" spans="1:7" ht="12.75">
      <c r="A19" s="2">
        <v>14</v>
      </c>
      <c r="B19" s="2" t="s">
        <v>53</v>
      </c>
      <c r="C19" s="2" t="s">
        <v>7</v>
      </c>
      <c r="D19" s="27">
        <v>1</v>
      </c>
      <c r="E19" s="35"/>
      <c r="F19" s="21">
        <v>1</v>
      </c>
      <c r="G19" s="24"/>
    </row>
    <row r="20" spans="1:7" ht="12.75">
      <c r="A20" s="2">
        <v>15</v>
      </c>
      <c r="B20" s="2" t="s">
        <v>21</v>
      </c>
      <c r="C20" s="2" t="s">
        <v>7</v>
      </c>
      <c r="D20" s="27">
        <v>0.99688</v>
      </c>
      <c r="E20" s="35">
        <v>4</v>
      </c>
      <c r="F20" s="21">
        <v>6</v>
      </c>
      <c r="G20" s="24"/>
    </row>
    <row r="21" spans="1:7" ht="12.75">
      <c r="A21" s="2">
        <v>16</v>
      </c>
      <c r="B21" s="2" t="s">
        <v>22</v>
      </c>
      <c r="C21" s="2" t="s">
        <v>7</v>
      </c>
      <c r="D21" s="27">
        <v>1</v>
      </c>
      <c r="E21" s="35"/>
      <c r="F21" s="21">
        <v>1</v>
      </c>
      <c r="G21" s="24"/>
    </row>
    <row r="22" spans="1:7" ht="12.75">
      <c r="A22" s="2">
        <v>17</v>
      </c>
      <c r="B22" s="2" t="s">
        <v>23</v>
      </c>
      <c r="C22" s="2" t="s">
        <v>7</v>
      </c>
      <c r="D22" s="27">
        <v>0.99677</v>
      </c>
      <c r="E22" s="35"/>
      <c r="F22" s="21">
        <v>7</v>
      </c>
      <c r="G22" s="24"/>
    </row>
    <row r="23" spans="1:7" ht="12.75">
      <c r="A23" s="2">
        <v>18</v>
      </c>
      <c r="B23" s="2" t="s">
        <v>24</v>
      </c>
      <c r="C23" s="2" t="s">
        <v>7</v>
      </c>
      <c r="D23" s="27">
        <v>1</v>
      </c>
      <c r="E23" s="35">
        <v>1</v>
      </c>
      <c r="F23" s="21">
        <v>1</v>
      </c>
      <c r="G23" s="24"/>
    </row>
    <row r="24" spans="1:7" ht="12.75">
      <c r="A24" s="2">
        <v>19</v>
      </c>
      <c r="B24" s="2" t="s">
        <v>25</v>
      </c>
      <c r="C24" s="2" t="s">
        <v>7</v>
      </c>
      <c r="D24" s="27">
        <v>0.99559</v>
      </c>
      <c r="E24" s="35">
        <v>4</v>
      </c>
      <c r="F24" s="21">
        <v>8</v>
      </c>
      <c r="G24" s="24"/>
    </row>
    <row r="25" spans="1:7" ht="12.75">
      <c r="A25" s="2">
        <v>20</v>
      </c>
      <c r="B25" s="2" t="s">
        <v>26</v>
      </c>
      <c r="C25" s="2" t="s">
        <v>7</v>
      </c>
      <c r="D25" s="31">
        <v>0.99706</v>
      </c>
      <c r="E25" s="35"/>
      <c r="F25" s="21">
        <v>5</v>
      </c>
      <c r="G25" s="24"/>
    </row>
    <row r="26" spans="1:7" ht="12.75">
      <c r="A26" s="2">
        <v>21</v>
      </c>
      <c r="B26" s="2" t="s">
        <v>27</v>
      </c>
      <c r="C26" s="2" t="s">
        <v>7</v>
      </c>
      <c r="D26" s="27">
        <v>0.99412</v>
      </c>
      <c r="E26" s="35">
        <v>1</v>
      </c>
      <c r="F26" s="21">
        <v>9</v>
      </c>
      <c r="G26" s="24"/>
    </row>
    <row r="27" spans="1:7" ht="12.75">
      <c r="A27" s="2">
        <v>22</v>
      </c>
      <c r="B27" s="2" t="s">
        <v>28</v>
      </c>
      <c r="C27" s="2" t="s">
        <v>7</v>
      </c>
      <c r="D27" s="27">
        <v>0.99853</v>
      </c>
      <c r="E27" s="35">
        <v>8</v>
      </c>
      <c r="F27" s="21">
        <v>2</v>
      </c>
      <c r="G27" s="24"/>
    </row>
    <row r="28" spans="1:7" ht="12.75">
      <c r="A28" s="2">
        <v>23</v>
      </c>
      <c r="B28" s="2" t="s">
        <v>29</v>
      </c>
      <c r="C28" s="2" t="s">
        <v>7</v>
      </c>
      <c r="D28" s="27">
        <v>1</v>
      </c>
      <c r="E28" s="35"/>
      <c r="F28" s="21">
        <v>1</v>
      </c>
      <c r="G28" s="24"/>
    </row>
    <row r="29" spans="1:7" ht="12.75">
      <c r="A29" s="2">
        <v>24</v>
      </c>
      <c r="B29" s="2" t="s">
        <v>30</v>
      </c>
      <c r="C29" s="2" t="s">
        <v>7</v>
      </c>
      <c r="D29" s="31">
        <v>0.99706</v>
      </c>
      <c r="E29" s="35"/>
      <c r="F29" s="21">
        <v>5</v>
      </c>
      <c r="G29" s="24"/>
    </row>
    <row r="30" spans="1:7" ht="12.75">
      <c r="A30" s="2">
        <v>25</v>
      </c>
      <c r="B30" s="2" t="s">
        <v>31</v>
      </c>
      <c r="C30" s="2" t="s">
        <v>7</v>
      </c>
      <c r="D30" s="27">
        <v>0.99853</v>
      </c>
      <c r="E30" s="35"/>
      <c r="F30" s="21">
        <v>2</v>
      </c>
      <c r="G30" s="24"/>
    </row>
    <row r="31" spans="1:7" ht="12.75">
      <c r="A31" s="2">
        <v>26</v>
      </c>
      <c r="B31" s="2" t="s">
        <v>32</v>
      </c>
      <c r="C31" s="2" t="s">
        <v>7</v>
      </c>
      <c r="D31" s="27">
        <v>0.99706</v>
      </c>
      <c r="E31" s="35"/>
      <c r="F31" s="21">
        <v>5</v>
      </c>
      <c r="G31" s="24"/>
    </row>
    <row r="32" spans="1:7" ht="12.75">
      <c r="A32" s="2">
        <v>27</v>
      </c>
      <c r="B32" s="2" t="s">
        <v>33</v>
      </c>
      <c r="C32" s="2" t="s">
        <v>7</v>
      </c>
      <c r="D32" s="27">
        <v>0.99706</v>
      </c>
      <c r="E32" s="35">
        <v>1</v>
      </c>
      <c r="F32" s="21">
        <v>5</v>
      </c>
      <c r="G32" s="24"/>
    </row>
    <row r="33" spans="1:7" ht="12.75">
      <c r="A33" s="2">
        <v>28</v>
      </c>
      <c r="B33" s="2" t="s">
        <v>34</v>
      </c>
      <c r="C33" s="2" t="s">
        <v>7</v>
      </c>
      <c r="D33" s="27">
        <v>1</v>
      </c>
      <c r="E33" s="35"/>
      <c r="F33" s="21">
        <v>1</v>
      </c>
      <c r="G33" s="24"/>
    </row>
    <row r="34" spans="1:7" ht="12.75">
      <c r="A34" s="2">
        <v>29</v>
      </c>
      <c r="B34" s="2" t="s">
        <v>35</v>
      </c>
      <c r="C34" s="2" t="s">
        <v>7</v>
      </c>
      <c r="D34" s="27">
        <v>1</v>
      </c>
      <c r="E34" s="35"/>
      <c r="F34" s="21">
        <v>1</v>
      </c>
      <c r="G34" s="24"/>
    </row>
    <row r="35" spans="1:7" ht="12.75">
      <c r="A35" s="2">
        <v>30</v>
      </c>
      <c r="B35" s="2" t="s">
        <v>36</v>
      </c>
      <c r="C35" s="2" t="s">
        <v>7</v>
      </c>
      <c r="D35" s="27">
        <v>1</v>
      </c>
      <c r="E35" s="35"/>
      <c r="F35" s="21">
        <v>1</v>
      </c>
      <c r="G35" s="24"/>
    </row>
    <row r="36" spans="1:7" ht="12.75">
      <c r="A36" s="2">
        <v>31</v>
      </c>
      <c r="B36" s="2" t="s">
        <v>37</v>
      </c>
      <c r="C36" s="2" t="s">
        <v>7</v>
      </c>
      <c r="D36" s="31">
        <v>0.99559</v>
      </c>
      <c r="E36" s="35"/>
      <c r="F36" s="21">
        <v>8</v>
      </c>
      <c r="G36" s="24"/>
    </row>
    <row r="37" spans="1:7" ht="12.75">
      <c r="A37" s="2">
        <v>32</v>
      </c>
      <c r="B37" s="2" t="s">
        <v>52</v>
      </c>
      <c r="C37" s="2" t="s">
        <v>7</v>
      </c>
      <c r="D37" s="27">
        <v>0.99853</v>
      </c>
      <c r="E37" s="35"/>
      <c r="F37" s="21">
        <v>2</v>
      </c>
      <c r="G37" s="24"/>
    </row>
    <row r="38" spans="1:7" ht="12.75">
      <c r="A38" s="2">
        <v>33</v>
      </c>
      <c r="B38" s="2" t="s">
        <v>38</v>
      </c>
      <c r="C38" s="2" t="s">
        <v>7</v>
      </c>
      <c r="D38" s="27">
        <v>0.99853</v>
      </c>
      <c r="E38" s="35"/>
      <c r="F38" s="21">
        <v>2</v>
      </c>
      <c r="G38" s="24"/>
    </row>
    <row r="39" spans="1:7" ht="12.75">
      <c r="A39" s="2">
        <v>34</v>
      </c>
      <c r="B39" s="2" t="s">
        <v>39</v>
      </c>
      <c r="C39" s="2" t="s">
        <v>7</v>
      </c>
      <c r="D39" s="27">
        <v>1</v>
      </c>
      <c r="E39" s="35">
        <v>1</v>
      </c>
      <c r="F39" s="21">
        <v>1</v>
      </c>
      <c r="G39" s="24"/>
    </row>
    <row r="40" spans="1:7" ht="12.75">
      <c r="A40" s="2">
        <v>35</v>
      </c>
      <c r="B40" s="2" t="s">
        <v>40</v>
      </c>
      <c r="C40" s="2" t="s">
        <v>7</v>
      </c>
      <c r="D40" s="27">
        <v>1</v>
      </c>
      <c r="E40" s="35"/>
      <c r="F40" s="21">
        <v>1</v>
      </c>
      <c r="G40" s="24"/>
    </row>
    <row r="41" spans="1:7" ht="12.75">
      <c r="A41" s="2">
        <v>36</v>
      </c>
      <c r="B41" s="2" t="s">
        <v>50</v>
      </c>
      <c r="C41" s="2" t="s">
        <v>7</v>
      </c>
      <c r="D41" s="27">
        <v>0.99559</v>
      </c>
      <c r="E41" s="35"/>
      <c r="F41" s="21">
        <v>8</v>
      </c>
      <c r="G41" s="24"/>
    </row>
    <row r="42" spans="1:7" ht="12.75">
      <c r="A42" s="2">
        <v>37</v>
      </c>
      <c r="B42" s="2" t="s">
        <v>41</v>
      </c>
      <c r="C42" s="2" t="s">
        <v>7</v>
      </c>
      <c r="D42" s="27">
        <v>1</v>
      </c>
      <c r="E42" s="35">
        <v>1</v>
      </c>
      <c r="F42" s="21">
        <v>1</v>
      </c>
      <c r="G42" s="24"/>
    </row>
    <row r="43" spans="1:7" ht="12.75">
      <c r="A43" s="2">
        <v>38</v>
      </c>
      <c r="B43" s="2" t="s">
        <v>42</v>
      </c>
      <c r="C43" s="2" t="s">
        <v>7</v>
      </c>
      <c r="D43" s="27">
        <v>0.99706</v>
      </c>
      <c r="E43" s="35">
        <v>1</v>
      </c>
      <c r="F43" s="21">
        <v>5</v>
      </c>
      <c r="G43" s="24"/>
    </row>
    <row r="44" spans="1:7" ht="12.75">
      <c r="A44" s="2">
        <v>39</v>
      </c>
      <c r="B44" s="2" t="s">
        <v>43</v>
      </c>
      <c r="C44" s="2" t="s">
        <v>7</v>
      </c>
      <c r="D44" s="31">
        <v>1</v>
      </c>
      <c r="E44" s="35"/>
      <c r="F44" s="21">
        <v>1</v>
      </c>
      <c r="G44" s="24"/>
    </row>
    <row r="45" spans="1:7" ht="12.75">
      <c r="A45" s="2">
        <v>40</v>
      </c>
      <c r="B45" s="2" t="s">
        <v>44</v>
      </c>
      <c r="C45" s="2" t="s">
        <v>7</v>
      </c>
      <c r="D45" s="27">
        <v>0.99559</v>
      </c>
      <c r="E45" s="35">
        <v>3</v>
      </c>
      <c r="F45" s="21">
        <v>8</v>
      </c>
      <c r="G45" s="24"/>
    </row>
    <row r="46" spans="1:7" ht="12.75">
      <c r="A46" s="28">
        <v>41</v>
      </c>
      <c r="B46" s="2" t="s">
        <v>51</v>
      </c>
      <c r="C46" s="2" t="s">
        <v>7</v>
      </c>
      <c r="D46" s="30">
        <v>0.99338</v>
      </c>
      <c r="E46" s="35"/>
      <c r="F46" s="21">
        <v>10</v>
      </c>
      <c r="G46" s="24"/>
    </row>
    <row r="47" spans="1:7" ht="12.75">
      <c r="A47" s="2" t="s">
        <v>56</v>
      </c>
      <c r="B47" s="2"/>
      <c r="C47" s="2"/>
      <c r="D47" s="37">
        <f>SUM(D6:D46)/41</f>
        <v>0.9979519512195122</v>
      </c>
      <c r="E47" s="35"/>
      <c r="F47" s="21"/>
      <c r="G47" s="4"/>
    </row>
    <row r="48" spans="1:7" s="8" customFormat="1" ht="23.25">
      <c r="A48" s="5"/>
      <c r="B48" s="5"/>
      <c r="C48" s="5"/>
      <c r="D48" s="5"/>
      <c r="E48" s="5"/>
      <c r="F48" s="5"/>
      <c r="G48" s="23"/>
    </row>
    <row r="49" spans="3:7" ht="12.75">
      <c r="C49" s="4"/>
      <c r="G49" s="4"/>
    </row>
    <row r="50" spans="1:7" ht="16.5">
      <c r="A50" s="3"/>
      <c r="B50" t="s">
        <v>45</v>
      </c>
      <c r="C50" s="11" t="s">
        <v>48</v>
      </c>
      <c r="G50" s="4"/>
    </row>
    <row r="51" spans="1:7" ht="16.5">
      <c r="A51" s="3"/>
      <c r="B51" t="s">
        <v>46</v>
      </c>
      <c r="G51" s="4"/>
    </row>
    <row r="52" spans="1:7" ht="16.5">
      <c r="A52" s="3"/>
      <c r="B52" t="s">
        <v>47</v>
      </c>
      <c r="D52" t="s">
        <v>49</v>
      </c>
      <c r="G52" s="4"/>
    </row>
    <row r="53" spans="1:7" ht="16.5">
      <c r="A53" s="3"/>
      <c r="G53" s="4"/>
    </row>
    <row r="54" spans="1:7" ht="16.5">
      <c r="A54" s="3"/>
      <c r="G54" s="4"/>
    </row>
    <row r="55" ht="16.5">
      <c r="A55" s="3"/>
    </row>
  </sheetData>
  <sheetProtection/>
  <autoFilter ref="A5:F47"/>
  <mergeCells count="3">
    <mergeCell ref="A2:F2"/>
    <mergeCell ref="A1:F1"/>
    <mergeCell ref="A3:F3"/>
  </mergeCells>
  <printOptions/>
  <pageMargins left="0.7874015748031497" right="0.3937007874015748" top="0.1968503937007874" bottom="0.1968503937007874" header="0.11811023622047245" footer="0.1181102362204724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Мальцева Анастасия Владимировна</cp:lastModifiedBy>
  <cp:lastPrinted>2013-02-07T07:54:16Z</cp:lastPrinted>
  <dcterms:created xsi:type="dcterms:W3CDTF">1996-10-08T23:32:33Z</dcterms:created>
  <dcterms:modified xsi:type="dcterms:W3CDTF">2013-03-21T06:29:39Z</dcterms:modified>
  <cp:category/>
  <cp:version/>
  <cp:contentType/>
  <cp:contentStatus/>
</cp:coreProperties>
</file>